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熟练人员需求计划表" sheetId="1" r:id="rId1"/>
  </sheets>
  <definedNames>
    <definedName name="_xlnm.Print_Area" localSheetId="0">'熟练人员需求计划表'!$A$1:$I$54</definedName>
    <definedName name="_xlnm.Print_Titles" localSheetId="0">'熟练人员需求计划表'!$1:$4</definedName>
  </definedNames>
  <calcPr fullCalcOnLoad="1" refMode="R1C1"/>
</workbook>
</file>

<file path=xl/sharedStrings.xml><?xml version="1.0" encoding="utf-8"?>
<sst xmlns="http://schemas.openxmlformats.org/spreadsheetml/2006/main" count="406" uniqueCount="212">
  <si>
    <t>需求人数</t>
  </si>
  <si>
    <t>--</t>
  </si>
  <si>
    <t>合  计</t>
  </si>
  <si>
    <t>硕士</t>
  </si>
  <si>
    <t>岗    位</t>
  </si>
  <si>
    <t>岗位主要职责</t>
  </si>
  <si>
    <t>学历要求</t>
  </si>
  <si>
    <t>专业要求</t>
  </si>
  <si>
    <t>技术、技能要求</t>
  </si>
  <si>
    <t>工作地点</t>
  </si>
  <si>
    <t>备注</t>
  </si>
  <si>
    <t>大西沟</t>
  </si>
  <si>
    <t>分析工</t>
  </si>
  <si>
    <t>化学相关专业</t>
  </si>
  <si>
    <t>熟练掌握化学分析</t>
  </si>
  <si>
    <t>熟知烧结炉相关工艺知识，负责处理生产中发生的各类工艺技术难题。</t>
  </si>
  <si>
    <t>冶金工程</t>
  </si>
  <si>
    <t>烧结技术工程师</t>
  </si>
  <si>
    <t>工程师以上职称</t>
  </si>
  <si>
    <t>炼铁技术工程师</t>
  </si>
  <si>
    <t>熟知烧结、高炉相关工艺知识，负责处理生产中发生的各类工艺技术难题。</t>
  </si>
  <si>
    <t>炼钢技术工程师</t>
  </si>
  <si>
    <t>按照工艺及生产需求，组织协调好钢水冶炼衔接工作，并处理冶炼中发生的工艺技术难题。</t>
  </si>
  <si>
    <t>轧钢技术工程师</t>
  </si>
  <si>
    <t>组织实施技术革新、技术改造、技术攻关和工艺改进项目及处理生产中发生的工艺技术问题。</t>
  </si>
  <si>
    <t>中宽带轧钢工艺工程师</t>
  </si>
  <si>
    <t>轧钢及材料成型专业</t>
  </si>
  <si>
    <t>机械工程师</t>
  </si>
  <si>
    <t>熟知设备属性，解决设备出现的故障。</t>
  </si>
  <si>
    <t>机械制造及其自动化</t>
  </si>
  <si>
    <t>电气自动化工程师</t>
  </si>
  <si>
    <t>处理公司提出的所有电气技术问题及各种电气技术难题的解决方案。</t>
  </si>
  <si>
    <t>电气自动化</t>
  </si>
  <si>
    <t>液压工程师</t>
  </si>
  <si>
    <t>熟知液压设备原理，解决公司液压设备出现的各类故障。</t>
  </si>
  <si>
    <t>润滑管理工程师</t>
  </si>
  <si>
    <t>熟知各类润滑油脂的属性，提高机械设备寿命。</t>
  </si>
  <si>
    <t>设备润滑相关专业</t>
  </si>
  <si>
    <t>天车工</t>
  </si>
  <si>
    <t>熟知天车设备属性，熟练操作天车工作</t>
  </si>
  <si>
    <t>从事天车两年以上</t>
  </si>
  <si>
    <t>天车特种作业操作证</t>
  </si>
  <si>
    <t>设备类</t>
  </si>
  <si>
    <t>检化验工程师</t>
  </si>
  <si>
    <t>转炉技术员/工程师</t>
  </si>
  <si>
    <t>精炼技术员/工程师</t>
  </si>
  <si>
    <t>连铸技术员/工程师</t>
  </si>
  <si>
    <t>大数据工程师</t>
  </si>
  <si>
    <t>系统架构师</t>
  </si>
  <si>
    <t>原料分析工</t>
  </si>
  <si>
    <t>中厚板检化验</t>
  </si>
  <si>
    <t>机电类</t>
  </si>
  <si>
    <t>机加工</t>
  </si>
  <si>
    <t>工艺类</t>
  </si>
  <si>
    <t>材料、化学相关专业</t>
  </si>
  <si>
    <t>熟练掌握离子色谱仪、原子吸收、原子荧光、ICP等大型仪器操作及分析，能够独立操作以上仪器。</t>
  </si>
  <si>
    <t>冶金相关专业</t>
  </si>
  <si>
    <t>熟练掌握120t转炉工艺/新品开发，能够独立操作转炉冶炼工艺，掌握新品开发前沿及工艺。</t>
  </si>
  <si>
    <t>熟练掌握LF精炼炉、VD及RH真空精炼炉工艺/新品开发，掌握新品开发前沿技术，具有一定的新品开发能力。</t>
  </si>
  <si>
    <t>熟练掌握连铸工艺/新品开发，能够指导连铸工艺提升和新品开发。</t>
  </si>
  <si>
    <t>计算机相关专业</t>
  </si>
  <si>
    <t>从事过大数据项目实施及数据分析、数据管理相关工作，有一定的大数据分析管理经验。</t>
  </si>
  <si>
    <t>参与过工业互联网平台建设及软件系统架构设计，有一定的互联网和软件设计开发能力。</t>
  </si>
  <si>
    <t>化学相关专业</t>
  </si>
  <si>
    <t>熟练掌握钢铁企业大宗原燃料检测方法，能够独立开展大宗原燃料检测分析。</t>
  </si>
  <si>
    <t>有大型钢铁企业中厚板现场检化验经验，熟练掌握中厚板成分分析、性能测试、探伤等技术。</t>
  </si>
  <si>
    <t>机电一体化、电气技术相关专业</t>
  </si>
  <si>
    <t>有电工、焊工、钳工工作经验，掌握一定的钢铁企业电气设备维修工作经验。</t>
  </si>
  <si>
    <t>数控/机械相关专业</t>
  </si>
  <si>
    <t>能熟练维修数控车床、月牙铣床、辊环磨床。具备机床电气维修相关知识。具备普通车床、铣床、钻床、锯床、线切割机床的维修能力。</t>
  </si>
  <si>
    <t>机械设计与制造相关专业</t>
  </si>
  <si>
    <t>有钢铁企业设备管理与维修经验，熟练掌握钢铁企业某一工序环节设备维修技术。能够独立开展设备维修管理。</t>
  </si>
  <si>
    <t>冶金、材料相关专业</t>
  </si>
  <si>
    <t>有一定的钢铁企业工艺生产经验，熟练掌握钢铁企业某一工艺技术，具备独立操作能力。</t>
  </si>
  <si>
    <t>钒钛冶炼工程师</t>
  </si>
  <si>
    <t>1.参与新项目技术讨论和论证，收集和提供有关技术支持。
1.冶炼工艺技术研究，对冶炼过程中的工艺技术控制调整。
2.对产品研发过程关键技术难点进行研究分析，解决关键技术难题。</t>
  </si>
  <si>
    <t>材料科学与工程（有色金属中具有钒钛镁冶炼加工相关工作及课题研究经验者优先）、材料物理与化学、材料学、材料加工工程、冶金物理化学</t>
  </si>
  <si>
    <t>煤化工工程师</t>
  </si>
  <si>
    <t>1.参与新项目技术讨论和论证，收集和提供有关技术支持。
1.为煤化工项目的实施提供工艺和设备技术支持。
2.对产品研发过程关键技术难点进行研究分析，解决关键技术难题。</t>
  </si>
  <si>
    <t>煤化工（焦化方向）</t>
  </si>
  <si>
    <t>1.在焦化厂技术或生产管理岗位工作三年以上，参与过煤焦化项目的工程建设人员优先；
2.能了解焦化项目的发展，了解先进的焦化工艺和设备，熟练掌握煤化工生产工艺流程。</t>
  </si>
  <si>
    <t>中厚板工程师</t>
  </si>
  <si>
    <t>1.研究中厚板工艺技术行业发展动态及市场需求，参与或主导中厚板工艺技术发展规划制定，并组织实施。
2.冶炼过程工艺技术的调整，组织性能的调控技术、钢铁材料功能性技术。
2.对产品研发过程关键技术难点进行研究分析，解决关键技术难题。</t>
  </si>
  <si>
    <t>材料科学与工程、材料物理与化学、材料学、材料加工工程、钢铁冶金、冶金物理化学</t>
  </si>
  <si>
    <t xml:space="preserve">
1.需有3至5年中厚板生产、工艺技术研究工作经历。
2.具备单独开发产品能力，解决过程中的疑难问题。
3.具有相关工程师及以上专业技术职称的优先。</t>
  </si>
  <si>
    <t>1.研究热轧板卷工艺技术行业发展动态及市场需求，参与或主导热轧工艺技术、装备等发展规划制定，并组织实施。
2.负责热轧板卷生产工艺规程、工艺文件的起草、修订及组织现有工艺的优化改进工作；
3.负责热轧板卷生产过程中技术难题的攻关、新工艺、新技术的研发。</t>
  </si>
  <si>
    <t xml:space="preserve">
1.需有3至5年热轧板卷生产、工艺技术研究工作经历。
2.具备单独开发产品能力，解决过程中的疑难问题。
3.具有相关工程师及以上专业技术职称的优先。</t>
  </si>
  <si>
    <t>无缝钢管工程师</t>
  </si>
  <si>
    <t>1.负责无缝钢管的生产工艺的研究、开发、优化。
2.能够编写无缝钢管生产工序的技术文件和工艺设计并组织现场调试；
3.对生产过程中出现的质量问题提出改进措施和现场纠正，指导现场生产；
4.组织和参与生产工艺技术进步项目的研究等；</t>
  </si>
  <si>
    <t>1.需要3年以上的相关的工作经验；熟悉无缝钢管定径的工艺
2.具备单独开发产品能力，解决过程中的疑难问题。
3.具有相关工程师及以上专业技术职称的优先。</t>
  </si>
  <si>
    <t>优质棒线材研发工程师</t>
  </si>
  <si>
    <t>1.冶炼过程夹杂物微细化、塑性化控制技术、钢中气体含量控制技术，均质化高效连铸技术、钢材组织性能的调控技术、钢铁材料功能性技术。
2.对产品研发过程关键技术难点进行研究分析，解决关键技术难题。</t>
  </si>
  <si>
    <t>1.需要3年以上的相关的工作经验；熟悉棒线材生产工艺。
2.具备单独开发产品能力，解决过程中的疑难问题。
3.具有相关工程师及以上专业技术职称的优先。</t>
  </si>
  <si>
    <t>电炉、精炼炉工程师</t>
  </si>
  <si>
    <t>1.要负责炼钢工艺技术研究、电炉、精炼炉等新工艺、新材料研究与开发工作。
2.能够编写电炉、精炼生产工艺的技术文件和工艺设计并组织现场调试；
3.对生产过程中出现的质量问题提出改进措施和现场纠正，指导现场生产；</t>
  </si>
  <si>
    <t>1.具有3年以上电炉、LF、RH精炼炉生产操作、工艺技术研究经历；
2.具备新工艺、新技术的研究与开发能力。
3.具有相关工程师及以上专业技术职称的优先。</t>
  </si>
  <si>
    <t>销售业务经理</t>
  </si>
  <si>
    <t>1.负责产品、市场调研、市场信息的收集反馈工作。
2.负责市场开发及客户日常维护管理工作。
3.负责当月销售计划指标的推进、落实。
4.负责研发项目产品的客户推介、产品试销、渠道建立、批量销售等。</t>
  </si>
  <si>
    <t>材料成型与控制、机械制造、钢铁冶金或冶金工程、金属材料、市场营销、企业管理、经济等相关专业</t>
  </si>
  <si>
    <t>1、2年以上大型钢铁行业品种钢生产及销售相关工作经验。
2、有较强的语言表达和沟通协调能力，良好的职业道德和敬业精神。
3、有敏锐的市场洞察力，有强烈的事业心、责任心和积极的工作态度。具有良好的沟通、协调能力。
4、具有良好的心理素质和吃苦耐劳精神，具备良好的应变能力和承压能力，身体健康，能适应长期出差。</t>
  </si>
  <si>
    <t>财务投资管理高级经理</t>
  </si>
  <si>
    <t>1、参与组织、设计、评估投资项目，拟定合作方案和投资方案；
2、参与投资并购中尽职调查，并完成财务模型测算、分析；
3、对公司的投资并购等经营活动提供建议和决策支持，参与风险评估和控制；
4、对投资项目进行投后管理及提出相关建议；
5.协助投资项目的内控审计工作。</t>
  </si>
  <si>
    <t>财务管理/会计学等相关专业</t>
  </si>
  <si>
    <t>1.中级会计师及以上职称；
2.5年以上钢铁行业财务经理经验或3年以上投行及会计师事务所经验；
3.熟悉投资并购相关流程，并有一定的钢铁行业投资并购尽调经验；
4、具备较强的数据分析能力及逻辑思维能力，发现尽调中财务/税务风险，并出具相应解决财税风险的合规办法。</t>
  </si>
  <si>
    <t>产业发展高级经理</t>
  </si>
  <si>
    <t>1.负责做好产业链发展工作，调研金属制品市场，搜集、整理下游企业信息，寻找、引进下游企业。
2.负责产业链投资及引进项目立项及评估等管理工作；
3.负责做好下游企业落户的服务工作；
4.负责制定公司钢材制品产业集群发展规划；
5.负责研究政府招商政策及配合政府招商引资工作；
6.负责合作企业的合同、协议的起草。</t>
  </si>
  <si>
    <t>冶金工程、材料机械制造、营销管理等相关专业；煤化工（焦化方向）等相关专业。</t>
  </si>
  <si>
    <t>1.具有5年以上钢铁上下游产业链相关工作经验；
2.具有一定的组织协调及管理能力、文字写作功底；
3.具有良好交流沟通能力及社交礼仪，熟练使用办公软件。</t>
  </si>
  <si>
    <t>产业发展经理</t>
  </si>
  <si>
    <t xml:space="preserve">1.协助负责金属制品市场及企业调研，市场信息收集；负责产业链发展渠道的建设。
2.负责政府招商政策、园区入园政策的收集，及各区域政策对比分析；
3.负责协助组织、参加各类推介会、行业及学会相关会议；
4.负责政府相关部门对接，联合政府开展招商引资工作；
5.负责接待下游企业客户参观、考察、商谈等工作；
6.负责建立和维护与政府相关部门的沟通渠道和良好的互动、合作关系；
</t>
  </si>
  <si>
    <t>冶金工程、机械制造、营销管理等相关专业。</t>
  </si>
  <si>
    <t>1.具有3年以上钢铁上下游产业链相关工作经验；
2.具有一定的组织协调及管理能力、文字写作功底；
3.具有良好交流沟通能力及社交礼仪，熟练使用办公软件。</t>
  </si>
  <si>
    <t>科技管理经理</t>
  </si>
  <si>
    <t>配合科技管理高级经理开展科技管理体系、科技项目管理、产学研合作、创新平台建设、知识产权及科技人才管理。</t>
  </si>
  <si>
    <t>金属材料工程、冶金工程、机械、工程管理等相关专业</t>
  </si>
  <si>
    <t>1.具有3年以上相关工作经验；
2.具有较强的协调和沟通能力、学习能力、文字表达能力及责任心</t>
  </si>
  <si>
    <t>热轧卷板工程师</t>
  </si>
  <si>
    <t>业务类</t>
  </si>
  <si>
    <t>（1）负责每日对现货期货信息进行整理，并建立数据库。
（2）对期货行情进行跟踪研判，并撰写研究报告。
（3）通过对大宗商品产业的分析，上下游调研，供需求及成本估算，提供大宗商品期货的跨期、跨商品、跨市场套利交易及外汇期货交易策略；
（4）实时掌握公司现货情况，根据公司现货业务策划匹配的期货套保方案，为上级领导决策提供依据。</t>
  </si>
  <si>
    <t>经济、金融类</t>
  </si>
  <si>
    <t>（1）负责期货交易策略的执行、记录、统计汇总并及时反馈。
（2）负责拟定、优化交易指令操作规范。
（3）配合合规、风控等岗位做好交易监控工作。
（4）制作相关交易报表,记录交易日志等。
（5）接受领导安排的其他相关工作。</t>
  </si>
  <si>
    <t>有期货从业资格证，能按照指令完成期货指令操作，有一定的风险防控经验，有2年以上的期货从业经历。</t>
  </si>
  <si>
    <t>机械技术员</t>
  </si>
  <si>
    <t>1、依生产线设备维修单完成生产线设备机械检修和维护工作;2、做好设备日常巡检，确保设备有效运行，并做好巡检记录;3、根据公司要求按时完成设备整改工作;4、当出现设备突发故障时，应及时提供技术支持或抢修工作;5、对重要设备提出操作维护和注意事项并作出必要的维护和保养工作。</t>
  </si>
  <si>
    <t>机电</t>
  </si>
  <si>
    <t>宝鸡、汉中、韩城</t>
  </si>
  <si>
    <t>电气技术员</t>
  </si>
  <si>
    <t>协助电气工程师、电气助理工程师处理区域技术管理工作，人员工作考核和培训，设备安全工作。</t>
  </si>
  <si>
    <t>电气</t>
  </si>
  <si>
    <t>液压技术员</t>
  </si>
  <si>
    <t>1、负责液压元件设计及图纸绘制;2、在总工程师领导下,参与新产品的研发:3、担当已设计液压元件生产过程中的技术支持,处理生产过程中出现的技术及工艺问题；4、编写产品技术归档资料和工艺资料，负责项目产品资料完善及文件管理；5、担当已出厂产品的售后服务的技术支持:</t>
  </si>
  <si>
    <t>维修电工</t>
  </si>
  <si>
    <t>电工必须持证上岗。必须掌握安全用电基本知识和用电设备的性能。热爱本职工作， 对工作认真负责，踏踏这实、任劳任怨，忠于职守，对业务认真钻研，精益求精，严格遵守电气操作规程。 　</t>
  </si>
  <si>
    <t>电工</t>
  </si>
  <si>
    <t>维修钳工</t>
  </si>
  <si>
    <t>1、负责设备部机械各类型设备维护维修，现场管道附件设备维护保养及维修，现场机械设备维护维修。并确保机械设备运行的正常性、稳定性，从而保证产品质量； 2、负责责任区设备日常维护、保养、易损件更换，零配件申报工作； 3、负责机械专业的修旧利废退库报废工作； 4、负责参加机械专业计划内检修工作。</t>
  </si>
  <si>
    <t>钳工</t>
  </si>
  <si>
    <t>行车工</t>
  </si>
  <si>
    <t xml:space="preserve"> 1、 行车工必须具备良好的心理素质和技术素质，熟悉本车间工艺流程。 2、 服从地面工作人员准确指挥，搞好上料、浇铸、清铁、入库、设备检修及定置管理工作。</t>
  </si>
  <si>
    <t>注册安全工程师</t>
  </si>
  <si>
    <t>安全生产管理；安全生产技术；生产安全事故调查与分析；安全评估评价、咨询、论证、检测、检验、教育、培训及其他安全生产专业服务</t>
  </si>
  <si>
    <t>金属科技</t>
  </si>
  <si>
    <t>证券部经理</t>
  </si>
  <si>
    <t>1、协助公司三会相关文件的起草、编制等工作，协助股东大会等会议工作的组织筹备；2、协助上级完成信息披露事务。协调完善信息披露工作，协助定期报告（临时报告）等文件的编制和报送；3、起草、填报向证监局、交易所等监管部门报送的各类文件和数据；4、投资者关系管理工作，协调公司与证券监管机构、证券服务机构及媒体等信息沟通；</t>
  </si>
  <si>
    <t>会计或法务</t>
  </si>
  <si>
    <t>原燃料及产成品检验。</t>
  </si>
  <si>
    <t>转炉工艺指导提升。</t>
  </si>
  <si>
    <t>精炼炉操作及新品开发。</t>
  </si>
  <si>
    <t>连铸工艺提升及新品开发。</t>
  </si>
  <si>
    <t>策划指导公司大数据建设。</t>
  </si>
  <si>
    <t>策划指导公司系统构架设计。</t>
  </si>
  <si>
    <t>公司大宗原燃料检验分析。</t>
  </si>
  <si>
    <t>中厚板性能测试，探伤、成分分析等。</t>
  </si>
  <si>
    <t>设备维修管理。</t>
  </si>
  <si>
    <t>车床加工。</t>
  </si>
  <si>
    <t>设备管理及维修。</t>
  </si>
  <si>
    <t>工艺管理及操作。</t>
  </si>
  <si>
    <t>西安</t>
  </si>
  <si>
    <t>汉中</t>
  </si>
  <si>
    <t>汉中</t>
  </si>
  <si>
    <t>前端开发工程师</t>
  </si>
  <si>
    <t>不限</t>
  </si>
  <si>
    <t>三年以上相关工作经验</t>
  </si>
  <si>
    <t>高级架构师</t>
  </si>
  <si>
    <t>计算机相关专业</t>
  </si>
  <si>
    <t>PLC开发工程师</t>
  </si>
  <si>
    <t>1 协助设备总共，构建新设备方案。2.通过PCL编程，构建设备运行逻辑关系，实现设备自动化运行。3.构建人机对话的触屏控制面板，方便设备控制操作。4 .对接设备供应商，落实设备方案，在设备制作过程的技术要求。5.与机械、工艺、制造等单位合作，协同推进设备开发项目进展。</t>
  </si>
  <si>
    <t>后端开发工程师</t>
  </si>
  <si>
    <t>两年以上相关工作经验</t>
  </si>
  <si>
    <t>勉县</t>
  </si>
  <si>
    <t>韩城</t>
  </si>
  <si>
    <t>本科及以上</t>
  </si>
  <si>
    <t>大专及以上</t>
  </si>
  <si>
    <t>龙钢公司</t>
  </si>
  <si>
    <t>汉钢公司</t>
  </si>
  <si>
    <t>金属科技</t>
  </si>
  <si>
    <t>创新研究院</t>
  </si>
  <si>
    <t>铜川进出口</t>
  </si>
  <si>
    <t>龙钢集团</t>
  </si>
  <si>
    <t>铜川进出口1
龙钢集团3</t>
  </si>
  <si>
    <t>有期货从业资格证，有3年以上的期货管理方面的经验，熟悉期货业务操作，有期货交易方面的经验，熟悉掌握钢焦煤矿等资源的市场行情，对市场有自我预判经验。</t>
  </si>
  <si>
    <t>工作经验</t>
  </si>
  <si>
    <t>1、熟悉A股上市公司证券业务相关法律法规，具备一定的财务、法律、证券专业基础；2、学习能力强，有一定抗压力，较强的沟通表达能力。</t>
  </si>
  <si>
    <t>具有3-5年以上钒钛及钛合金产品工艺技术研发，具有钒钛及钛合金研究基础。</t>
  </si>
  <si>
    <t>三年以上相关工作经验</t>
  </si>
  <si>
    <t>两年以上相关工作经验</t>
  </si>
  <si>
    <t>三年以上相关工作经验</t>
  </si>
  <si>
    <t>五年以上相关工作经验</t>
  </si>
  <si>
    <t>1、机电相关专业，工厂设备相关工作经验优先；2、较扎实的机械知识基础，懂cad制图；3、持有效相关证件，有等级证者优先。</t>
  </si>
  <si>
    <t>1、机电相关专业，工厂设备相关工作经验优先；2、较扎实的电工知识基础，懂一定的plc编程；3、持有效电工相关证件，持电工上岗证与等级证者优先。</t>
  </si>
  <si>
    <t>主要维修工程机械液压系统和液压泵,要求有一定的维修经验,能判断液压系统的故障。</t>
  </si>
  <si>
    <t>1、机电相关专业，工厂设备相关工作经验优先；2、较扎实的电工知识基础，3、持有效相关证件，有等级证者优先</t>
  </si>
  <si>
    <t>1、机电相关专业，工厂设备相关工作经验优先；2、较扎实的机械维修知识基础；3、持有效相关证件，有等级证者优先</t>
  </si>
  <si>
    <t>1、机电相关专业，工厂设备相关工作经验优先；
2、持有效相关证件，持上岗证与等级证者优先</t>
  </si>
  <si>
    <t>1.具有企业现场安全检查经验，持有注册安全工程师资格证书；2、熟练操作办公软件、熟悉国家相关法律法规、标准；3、具备安全工作或技术岗位工作经验，有安全工作经验者优先。</t>
  </si>
  <si>
    <t>两年以上相关工作经验</t>
  </si>
  <si>
    <t>三年上市公司或拟上市证券事务版块相关职位工作经验；</t>
  </si>
  <si>
    <t>三年以上相关工作经验</t>
  </si>
  <si>
    <t>八年以上相关工作经验</t>
  </si>
  <si>
    <t>附件3：</t>
  </si>
  <si>
    <t>与产品经理及设计师进行高效沟通，分析及并设计技术方案，并编写前端单元测试</t>
  </si>
  <si>
    <t>本科及以上</t>
  </si>
  <si>
    <t>1.熟悉HTML、CSS、JavaScript等前端开发技术，熟悉E6语法，具备扎实的前端基础，熟练使用Vue/React/Flutter等开发框架及其常用插件，有实际项目开发经验。
2.熟悉移动端混合开发技术，有uniapp/小程序/公众号项目开发经验，有H5结合原生APP开发经验者优先。</t>
  </si>
  <si>
    <t>西安</t>
  </si>
  <si>
    <t>经营党工委</t>
  </si>
  <si>
    <t>1.负责软件开发技术框架选型、需求分析、架构设计、持续优化，负责微服务架构设计；2.负责解决重大技术难题，并具有较好的技术创新能力，不断优化框架的用户体验和响应速度，保证兼容性、复用性；3.负责进行软件核心代码编写，负责核心骨干技术人才的培养工作，指导、分享技术经验，帮助团队成长。</t>
  </si>
  <si>
    <t>1、参与过工业互联网平台建设及软件系统架构设计，有一定的互联网和软件设计开发能力，2、掌握前后端的技术知识，3、具有架构设计能力及优化能力。</t>
  </si>
  <si>
    <t>1.熟练PLC编程调试工作，编写技术文档；
2.熟练PLC软件设计与调试工作。</t>
  </si>
  <si>
    <t xml:space="preserve">1.完成软件系统代码的实现,编写代码注释和开发文档;2、参与系统的功能定义、程序设计; 3、根据设计文档或需求说明完成代码编写、调试、测试和维护；4、分析并解决软件开发过程中的问题。 </t>
  </si>
  <si>
    <t>1.精通JAVA基础，良好的面向对象设计理解；熟悉面向对象设计原则；2、熟练使用mysql数据库/oracle数据库，3、精通SSM框架，4、具备自我目标感及自驱力。</t>
  </si>
  <si>
    <t>五年以上相关工作经验</t>
  </si>
  <si>
    <t>2023年成熟型人员需求计划表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</si>
</sst>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0_);[Red]\(0.000\)"/>
    <numFmt numFmtId="180" formatCode="0.0000_);[Red]\(0.0000\)"/>
    <numFmt numFmtId="181" formatCode="0.0_);[Red]\(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80" zoomScaleNormal="80" zoomScalePageLayoutView="0" workbookViewId="0" topLeftCell="A1">
      <selection activeCell="M7" sqref="M7"/>
    </sheetView>
  </sheetViews>
  <sheetFormatPr defaultColWidth="9.00390625" defaultRowHeight="14.25"/>
  <cols>
    <col min="1" max="1" width="8.75390625" style="5" customWidth="1"/>
    <col min="2" max="2" width="35.375" style="5" customWidth="1"/>
    <col min="3" max="3" width="9.25390625" style="5" customWidth="1"/>
    <col min="4" max="4" width="11.125" style="5" customWidth="1"/>
    <col min="5" max="5" width="10.75390625" style="5" customWidth="1"/>
    <col min="6" max="6" width="31.75390625" style="5" customWidth="1"/>
    <col min="7" max="7" width="23.375" style="5" customWidth="1"/>
    <col min="8" max="8" width="10.875" style="2" customWidth="1"/>
    <col min="9" max="9" width="11.625" style="2" customWidth="1"/>
    <col min="10" max="16384" width="9.00390625" style="1" customWidth="1"/>
  </cols>
  <sheetData>
    <row r="1" spans="1:7" ht="22.5" customHeight="1">
      <c r="A1" s="2" t="s">
        <v>199</v>
      </c>
      <c r="B1" s="2"/>
      <c r="C1" s="2"/>
      <c r="D1" s="2"/>
      <c r="E1" s="2"/>
      <c r="F1" s="2"/>
      <c r="G1" s="2"/>
    </row>
    <row r="2" spans="1:9" ht="30.75" customHeight="1">
      <c r="A2" s="39" t="s">
        <v>211</v>
      </c>
      <c r="B2" s="39"/>
      <c r="C2" s="39"/>
      <c r="D2" s="39"/>
      <c r="E2" s="39"/>
      <c r="F2" s="39"/>
      <c r="G2" s="39"/>
      <c r="H2" s="39"/>
      <c r="I2" s="39"/>
    </row>
    <row r="3" spans="1:9" ht="20.25" customHeight="1">
      <c r="A3" s="17"/>
      <c r="B3" s="17"/>
      <c r="C3" s="17"/>
      <c r="D3" s="17"/>
      <c r="E3" s="17"/>
      <c r="F3" s="17"/>
      <c r="G3" s="17"/>
      <c r="H3" s="38"/>
      <c r="I3" s="38"/>
    </row>
    <row r="4" spans="1:9" ht="38.25" customHeight="1">
      <c r="A4" s="40" t="s">
        <v>4</v>
      </c>
      <c r="B4" s="40" t="s">
        <v>5</v>
      </c>
      <c r="C4" s="40" t="s">
        <v>0</v>
      </c>
      <c r="D4" s="40" t="s">
        <v>6</v>
      </c>
      <c r="E4" s="40" t="s">
        <v>7</v>
      </c>
      <c r="F4" s="40" t="s">
        <v>8</v>
      </c>
      <c r="G4" s="40" t="s">
        <v>181</v>
      </c>
      <c r="H4" s="41" t="s">
        <v>9</v>
      </c>
      <c r="I4" s="40" t="s">
        <v>10</v>
      </c>
    </row>
    <row r="5" spans="1:9" s="3" customFormat="1" ht="22.5" customHeight="1" hidden="1">
      <c r="A5" s="8" t="s">
        <v>2</v>
      </c>
      <c r="B5" s="6" t="s">
        <v>1</v>
      </c>
      <c r="C5" s="9">
        <f>SUM(C6:C54)</f>
        <v>193</v>
      </c>
      <c r="D5" s="6" t="s">
        <v>1</v>
      </c>
      <c r="E5" s="6" t="s">
        <v>1</v>
      </c>
      <c r="F5" s="6" t="s">
        <v>1</v>
      </c>
      <c r="G5" s="27"/>
      <c r="H5" s="6" t="s">
        <v>1</v>
      </c>
      <c r="I5" s="7"/>
    </row>
    <row r="6" spans="1:9" ht="136.5" customHeight="1">
      <c r="A6" s="12" t="s">
        <v>142</v>
      </c>
      <c r="B6" s="12" t="s">
        <v>143</v>
      </c>
      <c r="C6" s="16">
        <v>1</v>
      </c>
      <c r="D6" s="12" t="s">
        <v>3</v>
      </c>
      <c r="E6" s="12" t="s">
        <v>144</v>
      </c>
      <c r="F6" s="23" t="s">
        <v>182</v>
      </c>
      <c r="G6" s="29" t="s">
        <v>196</v>
      </c>
      <c r="H6" s="13" t="s">
        <v>125</v>
      </c>
      <c r="I6" s="25" t="s">
        <v>141</v>
      </c>
    </row>
    <row r="7" spans="1:9" s="3" customFormat="1" ht="45.75" customHeight="1">
      <c r="A7" s="6" t="s">
        <v>17</v>
      </c>
      <c r="B7" s="6" t="s">
        <v>15</v>
      </c>
      <c r="C7" s="9">
        <v>1</v>
      </c>
      <c r="D7" s="20" t="s">
        <v>171</v>
      </c>
      <c r="E7" s="6" t="s">
        <v>16</v>
      </c>
      <c r="F7" s="6" t="s">
        <v>18</v>
      </c>
      <c r="G7" s="20" t="s">
        <v>198</v>
      </c>
      <c r="H7" s="21" t="s">
        <v>170</v>
      </c>
      <c r="I7" s="25" t="s">
        <v>173</v>
      </c>
    </row>
    <row r="8" spans="1:9" s="3" customFormat="1" ht="45.75" customHeight="1">
      <c r="A8" s="6" t="s">
        <v>19</v>
      </c>
      <c r="B8" s="6" t="s">
        <v>20</v>
      </c>
      <c r="C8" s="9">
        <v>2</v>
      </c>
      <c r="D8" s="20" t="s">
        <v>171</v>
      </c>
      <c r="E8" s="6" t="s">
        <v>16</v>
      </c>
      <c r="F8" s="6" t="s">
        <v>18</v>
      </c>
      <c r="G8" s="20" t="s">
        <v>198</v>
      </c>
      <c r="H8" s="21" t="s">
        <v>170</v>
      </c>
      <c r="I8" s="25" t="s">
        <v>173</v>
      </c>
    </row>
    <row r="9" spans="1:10" s="3" customFormat="1" ht="45.75" customHeight="1">
      <c r="A9" s="6" t="s">
        <v>21</v>
      </c>
      <c r="B9" s="6" t="s">
        <v>22</v>
      </c>
      <c r="C9" s="9">
        <v>2</v>
      </c>
      <c r="D9" s="20" t="s">
        <v>171</v>
      </c>
      <c r="E9" s="6" t="s">
        <v>16</v>
      </c>
      <c r="F9" s="6" t="s">
        <v>18</v>
      </c>
      <c r="G9" s="20" t="s">
        <v>198</v>
      </c>
      <c r="H9" s="21" t="s">
        <v>170</v>
      </c>
      <c r="I9" s="25" t="s">
        <v>173</v>
      </c>
      <c r="J9" s="4"/>
    </row>
    <row r="10" spans="1:9" s="3" customFormat="1" ht="45.75" customHeight="1">
      <c r="A10" s="6" t="s">
        <v>23</v>
      </c>
      <c r="B10" s="6" t="s">
        <v>24</v>
      </c>
      <c r="C10" s="9">
        <v>2</v>
      </c>
      <c r="D10" s="20" t="s">
        <v>171</v>
      </c>
      <c r="E10" s="6" t="s">
        <v>16</v>
      </c>
      <c r="F10" s="6" t="s">
        <v>18</v>
      </c>
      <c r="G10" s="20" t="s">
        <v>198</v>
      </c>
      <c r="H10" s="21" t="s">
        <v>170</v>
      </c>
      <c r="I10" s="25" t="s">
        <v>173</v>
      </c>
    </row>
    <row r="11" spans="1:9" s="3" customFormat="1" ht="45.75" customHeight="1">
      <c r="A11" s="6" t="s">
        <v>25</v>
      </c>
      <c r="B11" s="6" t="s">
        <v>24</v>
      </c>
      <c r="C11" s="9">
        <v>2</v>
      </c>
      <c r="D11" s="20" t="s">
        <v>171</v>
      </c>
      <c r="E11" s="6" t="s">
        <v>26</v>
      </c>
      <c r="F11" s="6" t="s">
        <v>18</v>
      </c>
      <c r="G11" s="20" t="s">
        <v>198</v>
      </c>
      <c r="H11" s="21" t="s">
        <v>170</v>
      </c>
      <c r="I11" s="25" t="s">
        <v>173</v>
      </c>
    </row>
    <row r="12" spans="1:9" s="3" customFormat="1" ht="45.75" customHeight="1">
      <c r="A12" s="6" t="s">
        <v>27</v>
      </c>
      <c r="B12" s="6" t="s">
        <v>28</v>
      </c>
      <c r="C12" s="9">
        <v>2</v>
      </c>
      <c r="D12" s="20" t="s">
        <v>171</v>
      </c>
      <c r="E12" s="6" t="s">
        <v>29</v>
      </c>
      <c r="F12" s="6" t="s">
        <v>18</v>
      </c>
      <c r="G12" s="20" t="s">
        <v>198</v>
      </c>
      <c r="H12" s="21" t="s">
        <v>170</v>
      </c>
      <c r="I12" s="25" t="s">
        <v>173</v>
      </c>
    </row>
    <row r="13" spans="1:9" s="3" customFormat="1" ht="45.75" customHeight="1">
      <c r="A13" s="6" t="s">
        <v>30</v>
      </c>
      <c r="B13" s="6" t="s">
        <v>31</v>
      </c>
      <c r="C13" s="9">
        <v>2</v>
      </c>
      <c r="D13" s="20" t="s">
        <v>171</v>
      </c>
      <c r="E13" s="6" t="s">
        <v>32</v>
      </c>
      <c r="F13" s="6" t="s">
        <v>18</v>
      </c>
      <c r="G13" s="20" t="s">
        <v>198</v>
      </c>
      <c r="H13" s="21" t="s">
        <v>170</v>
      </c>
      <c r="I13" s="25" t="s">
        <v>173</v>
      </c>
    </row>
    <row r="14" spans="1:9" s="3" customFormat="1" ht="45.75" customHeight="1">
      <c r="A14" s="6" t="s">
        <v>33</v>
      </c>
      <c r="B14" s="6" t="s">
        <v>34</v>
      </c>
      <c r="C14" s="9">
        <v>2</v>
      </c>
      <c r="D14" s="20" t="s">
        <v>171</v>
      </c>
      <c r="E14" s="6" t="s">
        <v>29</v>
      </c>
      <c r="F14" s="6" t="s">
        <v>18</v>
      </c>
      <c r="G14" s="20" t="s">
        <v>198</v>
      </c>
      <c r="H14" s="21" t="s">
        <v>170</v>
      </c>
      <c r="I14" s="25" t="s">
        <v>173</v>
      </c>
    </row>
    <row r="15" spans="1:9" s="3" customFormat="1" ht="45.75" customHeight="1">
      <c r="A15" s="6" t="s">
        <v>35</v>
      </c>
      <c r="B15" s="6" t="s">
        <v>36</v>
      </c>
      <c r="C15" s="9">
        <v>2</v>
      </c>
      <c r="D15" s="20" t="s">
        <v>171</v>
      </c>
      <c r="E15" s="6" t="s">
        <v>37</v>
      </c>
      <c r="F15" s="6" t="s">
        <v>18</v>
      </c>
      <c r="G15" s="20" t="s">
        <v>198</v>
      </c>
      <c r="H15" s="21" t="s">
        <v>170</v>
      </c>
      <c r="I15" s="25" t="s">
        <v>173</v>
      </c>
    </row>
    <row r="16" spans="1:9" s="3" customFormat="1" ht="66.75" customHeight="1">
      <c r="A16" s="6" t="s">
        <v>43</v>
      </c>
      <c r="B16" s="12" t="s">
        <v>145</v>
      </c>
      <c r="C16" s="6">
        <v>1</v>
      </c>
      <c r="D16" s="20" t="s">
        <v>171</v>
      </c>
      <c r="E16" s="6" t="s">
        <v>54</v>
      </c>
      <c r="F16" s="6" t="s">
        <v>55</v>
      </c>
      <c r="G16" s="28" t="s">
        <v>197</v>
      </c>
      <c r="H16" s="23" t="s">
        <v>169</v>
      </c>
      <c r="I16" s="25" t="s">
        <v>174</v>
      </c>
    </row>
    <row r="17" spans="1:9" s="3" customFormat="1" ht="66.75" customHeight="1">
      <c r="A17" s="6" t="s">
        <v>44</v>
      </c>
      <c r="B17" s="12" t="s">
        <v>146</v>
      </c>
      <c r="C17" s="6">
        <v>1</v>
      </c>
      <c r="D17" s="20" t="s">
        <v>171</v>
      </c>
      <c r="E17" s="6" t="s">
        <v>56</v>
      </c>
      <c r="F17" s="6" t="s">
        <v>57</v>
      </c>
      <c r="G17" s="28" t="s">
        <v>197</v>
      </c>
      <c r="H17" s="23" t="s">
        <v>169</v>
      </c>
      <c r="I17" s="25" t="s">
        <v>174</v>
      </c>
    </row>
    <row r="18" spans="1:9" s="3" customFormat="1" ht="66.75" customHeight="1">
      <c r="A18" s="6" t="s">
        <v>45</v>
      </c>
      <c r="B18" s="12" t="s">
        <v>147</v>
      </c>
      <c r="C18" s="6">
        <v>1</v>
      </c>
      <c r="D18" s="20" t="s">
        <v>171</v>
      </c>
      <c r="E18" s="6" t="s">
        <v>56</v>
      </c>
      <c r="F18" s="6" t="s">
        <v>58</v>
      </c>
      <c r="G18" s="28" t="s">
        <v>197</v>
      </c>
      <c r="H18" s="23" t="s">
        <v>169</v>
      </c>
      <c r="I18" s="25" t="s">
        <v>174</v>
      </c>
    </row>
    <row r="19" spans="1:9" s="3" customFormat="1" ht="66.75" customHeight="1">
      <c r="A19" s="6" t="s">
        <v>46</v>
      </c>
      <c r="B19" s="12" t="s">
        <v>148</v>
      </c>
      <c r="C19" s="6">
        <v>1</v>
      </c>
      <c r="D19" s="20" t="s">
        <v>171</v>
      </c>
      <c r="E19" s="6" t="s">
        <v>56</v>
      </c>
      <c r="F19" s="6" t="s">
        <v>59</v>
      </c>
      <c r="G19" s="28" t="s">
        <v>197</v>
      </c>
      <c r="H19" s="23" t="s">
        <v>169</v>
      </c>
      <c r="I19" s="25" t="s">
        <v>174</v>
      </c>
    </row>
    <row r="20" spans="1:9" s="3" customFormat="1" ht="66.75" customHeight="1">
      <c r="A20" s="6" t="s">
        <v>47</v>
      </c>
      <c r="B20" s="12" t="s">
        <v>149</v>
      </c>
      <c r="C20" s="6">
        <v>1</v>
      </c>
      <c r="D20" s="20" t="s">
        <v>171</v>
      </c>
      <c r="E20" s="6" t="s">
        <v>60</v>
      </c>
      <c r="F20" s="6" t="s">
        <v>61</v>
      </c>
      <c r="G20" s="28" t="s">
        <v>197</v>
      </c>
      <c r="H20" s="23" t="s">
        <v>169</v>
      </c>
      <c r="I20" s="25" t="s">
        <v>174</v>
      </c>
    </row>
    <row r="21" spans="1:9" s="3" customFormat="1" ht="66.75" customHeight="1">
      <c r="A21" s="6" t="s">
        <v>48</v>
      </c>
      <c r="B21" s="12" t="s">
        <v>150</v>
      </c>
      <c r="C21" s="6">
        <v>1</v>
      </c>
      <c r="D21" s="20" t="s">
        <v>171</v>
      </c>
      <c r="E21" s="6" t="s">
        <v>60</v>
      </c>
      <c r="F21" s="6" t="s">
        <v>62</v>
      </c>
      <c r="G21" s="28" t="s">
        <v>197</v>
      </c>
      <c r="H21" s="23" t="s">
        <v>169</v>
      </c>
      <c r="I21" s="25" t="s">
        <v>174</v>
      </c>
    </row>
    <row r="22" spans="1:9" s="3" customFormat="1" ht="132" customHeight="1">
      <c r="A22" s="23" t="s">
        <v>160</v>
      </c>
      <c r="B22" s="31" t="s">
        <v>200</v>
      </c>
      <c r="C22" s="33">
        <v>1</v>
      </c>
      <c r="D22" s="23" t="s">
        <v>201</v>
      </c>
      <c r="E22" s="23" t="s">
        <v>161</v>
      </c>
      <c r="F22" s="34" t="s">
        <v>202</v>
      </c>
      <c r="G22" s="23" t="s">
        <v>162</v>
      </c>
      <c r="H22" s="32" t="s">
        <v>203</v>
      </c>
      <c r="I22" s="32" t="s">
        <v>204</v>
      </c>
    </row>
    <row r="23" spans="1:9" s="3" customFormat="1" ht="128.25" customHeight="1">
      <c r="A23" s="23" t="s">
        <v>163</v>
      </c>
      <c r="B23" s="31" t="s">
        <v>205</v>
      </c>
      <c r="C23" s="33">
        <v>1</v>
      </c>
      <c r="D23" s="23" t="s">
        <v>201</v>
      </c>
      <c r="E23" s="23" t="s">
        <v>164</v>
      </c>
      <c r="F23" s="35" t="s">
        <v>206</v>
      </c>
      <c r="G23" s="23" t="s">
        <v>210</v>
      </c>
      <c r="H23" s="32" t="s">
        <v>203</v>
      </c>
      <c r="I23" s="32" t="s">
        <v>204</v>
      </c>
    </row>
    <row r="24" spans="1:9" s="3" customFormat="1" ht="111.75" customHeight="1">
      <c r="A24" s="23" t="s">
        <v>165</v>
      </c>
      <c r="B24" s="31" t="s">
        <v>166</v>
      </c>
      <c r="C24" s="33">
        <v>1</v>
      </c>
      <c r="D24" s="23" t="s">
        <v>201</v>
      </c>
      <c r="E24" s="23" t="s">
        <v>161</v>
      </c>
      <c r="F24" s="36" t="s">
        <v>207</v>
      </c>
      <c r="G24" s="23" t="s">
        <v>162</v>
      </c>
      <c r="H24" s="32" t="s">
        <v>203</v>
      </c>
      <c r="I24" s="32" t="s">
        <v>204</v>
      </c>
    </row>
    <row r="25" spans="1:9" s="3" customFormat="1" ht="111.75" customHeight="1">
      <c r="A25" s="23" t="s">
        <v>167</v>
      </c>
      <c r="B25" s="31" t="s">
        <v>208</v>
      </c>
      <c r="C25" s="33">
        <v>2</v>
      </c>
      <c r="D25" s="23" t="s">
        <v>201</v>
      </c>
      <c r="E25" s="23" t="s">
        <v>161</v>
      </c>
      <c r="F25" s="36" t="s">
        <v>209</v>
      </c>
      <c r="G25" s="23" t="s">
        <v>168</v>
      </c>
      <c r="H25" s="32" t="s">
        <v>203</v>
      </c>
      <c r="I25" s="32" t="s">
        <v>204</v>
      </c>
    </row>
    <row r="26" spans="1:9" s="3" customFormat="1" ht="197.25" customHeight="1">
      <c r="A26" s="6" t="s">
        <v>74</v>
      </c>
      <c r="B26" s="10" t="s">
        <v>75</v>
      </c>
      <c r="C26" s="11">
        <v>4</v>
      </c>
      <c r="D26" s="20" t="s">
        <v>171</v>
      </c>
      <c r="E26" s="18" t="s">
        <v>76</v>
      </c>
      <c r="F26" s="20" t="s">
        <v>183</v>
      </c>
      <c r="G26" s="20" t="s">
        <v>184</v>
      </c>
      <c r="H26" s="6" t="s">
        <v>158</v>
      </c>
      <c r="I26" s="26" t="s">
        <v>176</v>
      </c>
    </row>
    <row r="27" spans="1:9" s="3" customFormat="1" ht="123.75" customHeight="1">
      <c r="A27" s="6" t="s">
        <v>77</v>
      </c>
      <c r="B27" s="10" t="s">
        <v>78</v>
      </c>
      <c r="C27" s="11">
        <v>2</v>
      </c>
      <c r="D27" s="20" t="s">
        <v>171</v>
      </c>
      <c r="E27" s="18" t="s">
        <v>79</v>
      </c>
      <c r="F27" s="30" t="s">
        <v>80</v>
      </c>
      <c r="G27" s="20" t="s">
        <v>184</v>
      </c>
      <c r="H27" s="6" t="s">
        <v>158</v>
      </c>
      <c r="I27" s="26" t="s">
        <v>176</v>
      </c>
    </row>
    <row r="28" spans="1:9" s="3" customFormat="1" ht="123.75" customHeight="1">
      <c r="A28" s="6" t="s">
        <v>81</v>
      </c>
      <c r="B28" s="10" t="s">
        <v>82</v>
      </c>
      <c r="C28" s="11">
        <v>6</v>
      </c>
      <c r="D28" s="20" t="s">
        <v>171</v>
      </c>
      <c r="E28" s="18" t="s">
        <v>83</v>
      </c>
      <c r="F28" s="30" t="s">
        <v>84</v>
      </c>
      <c r="G28" s="20" t="s">
        <v>184</v>
      </c>
      <c r="H28" s="6" t="s">
        <v>158</v>
      </c>
      <c r="I28" s="26" t="s">
        <v>176</v>
      </c>
    </row>
    <row r="29" spans="1:9" s="3" customFormat="1" ht="123.75" customHeight="1">
      <c r="A29" s="6" t="s">
        <v>116</v>
      </c>
      <c r="B29" s="10" t="s">
        <v>85</v>
      </c>
      <c r="C29" s="11">
        <v>5</v>
      </c>
      <c r="D29" s="20" t="s">
        <v>171</v>
      </c>
      <c r="E29" s="18" t="s">
        <v>83</v>
      </c>
      <c r="F29" s="30" t="s">
        <v>86</v>
      </c>
      <c r="G29" s="20" t="s">
        <v>184</v>
      </c>
      <c r="H29" s="6" t="s">
        <v>158</v>
      </c>
      <c r="I29" s="26" t="s">
        <v>176</v>
      </c>
    </row>
    <row r="30" spans="1:9" s="3" customFormat="1" ht="123.75" customHeight="1">
      <c r="A30" s="6" t="s">
        <v>87</v>
      </c>
      <c r="B30" s="10" t="s">
        <v>88</v>
      </c>
      <c r="C30" s="11">
        <v>5</v>
      </c>
      <c r="D30" s="20" t="s">
        <v>171</v>
      </c>
      <c r="E30" s="18" t="s">
        <v>83</v>
      </c>
      <c r="F30" s="30" t="s">
        <v>89</v>
      </c>
      <c r="G30" s="20" t="s">
        <v>184</v>
      </c>
      <c r="H30" s="6" t="s">
        <v>158</v>
      </c>
      <c r="I30" s="26" t="s">
        <v>176</v>
      </c>
    </row>
    <row r="31" spans="1:9" s="3" customFormat="1" ht="123.75" customHeight="1">
      <c r="A31" s="6" t="s">
        <v>90</v>
      </c>
      <c r="B31" s="10" t="s">
        <v>91</v>
      </c>
      <c r="C31" s="11">
        <v>3</v>
      </c>
      <c r="D31" s="20" t="s">
        <v>171</v>
      </c>
      <c r="E31" s="18" t="s">
        <v>83</v>
      </c>
      <c r="F31" s="6" t="s">
        <v>92</v>
      </c>
      <c r="G31" s="20" t="s">
        <v>184</v>
      </c>
      <c r="H31" s="6" t="s">
        <v>158</v>
      </c>
      <c r="I31" s="26" t="s">
        <v>176</v>
      </c>
    </row>
    <row r="32" spans="1:9" s="3" customFormat="1" ht="105.75" customHeight="1">
      <c r="A32" s="6" t="s">
        <v>93</v>
      </c>
      <c r="B32" s="10" t="s">
        <v>94</v>
      </c>
      <c r="C32" s="11">
        <v>4</v>
      </c>
      <c r="D32" s="20" t="s">
        <v>171</v>
      </c>
      <c r="E32" s="18" t="s">
        <v>83</v>
      </c>
      <c r="F32" s="6" t="s">
        <v>95</v>
      </c>
      <c r="G32" s="20" t="s">
        <v>184</v>
      </c>
      <c r="H32" s="6" t="s">
        <v>158</v>
      </c>
      <c r="I32" s="26" t="s">
        <v>176</v>
      </c>
    </row>
    <row r="33" spans="1:9" s="3" customFormat="1" ht="157.5" customHeight="1">
      <c r="A33" s="6" t="s">
        <v>96</v>
      </c>
      <c r="B33" s="6" t="s">
        <v>97</v>
      </c>
      <c r="C33" s="11">
        <v>4</v>
      </c>
      <c r="D33" s="20" t="s">
        <v>171</v>
      </c>
      <c r="E33" s="6" t="s">
        <v>98</v>
      </c>
      <c r="F33" s="30" t="s">
        <v>99</v>
      </c>
      <c r="G33" s="20" t="s">
        <v>185</v>
      </c>
      <c r="H33" s="6" t="s">
        <v>158</v>
      </c>
      <c r="I33" s="26" t="s">
        <v>176</v>
      </c>
    </row>
    <row r="34" spans="1:9" s="3" customFormat="1" ht="170.25" customHeight="1">
      <c r="A34" s="6" t="s">
        <v>100</v>
      </c>
      <c r="B34" s="6" t="s">
        <v>101</v>
      </c>
      <c r="C34" s="11">
        <v>1</v>
      </c>
      <c r="D34" s="20" t="s">
        <v>171</v>
      </c>
      <c r="E34" s="6" t="s">
        <v>102</v>
      </c>
      <c r="F34" s="30" t="s">
        <v>103</v>
      </c>
      <c r="G34" s="20" t="s">
        <v>186</v>
      </c>
      <c r="H34" s="6" t="s">
        <v>158</v>
      </c>
      <c r="I34" s="26" t="s">
        <v>176</v>
      </c>
    </row>
    <row r="35" spans="1:9" s="3" customFormat="1" ht="164.25" customHeight="1">
      <c r="A35" s="6" t="s">
        <v>104</v>
      </c>
      <c r="B35" s="6" t="s">
        <v>105</v>
      </c>
      <c r="C35" s="11">
        <v>2</v>
      </c>
      <c r="D35" s="20" t="s">
        <v>171</v>
      </c>
      <c r="E35" s="6" t="s">
        <v>106</v>
      </c>
      <c r="F35" s="30" t="s">
        <v>107</v>
      </c>
      <c r="G35" s="20" t="s">
        <v>187</v>
      </c>
      <c r="H35" s="6" t="s">
        <v>158</v>
      </c>
      <c r="I35" s="26" t="s">
        <v>176</v>
      </c>
    </row>
    <row r="36" spans="1:9" s="3" customFormat="1" ht="177.75" customHeight="1">
      <c r="A36" s="6" t="s">
        <v>108</v>
      </c>
      <c r="B36" s="6" t="s">
        <v>109</v>
      </c>
      <c r="C36" s="11">
        <v>2</v>
      </c>
      <c r="D36" s="20" t="s">
        <v>171</v>
      </c>
      <c r="E36" s="6" t="s">
        <v>110</v>
      </c>
      <c r="F36" s="6" t="s">
        <v>111</v>
      </c>
      <c r="G36" s="20" t="s">
        <v>184</v>
      </c>
      <c r="H36" s="6" t="s">
        <v>158</v>
      </c>
      <c r="I36" s="26" t="s">
        <v>176</v>
      </c>
    </row>
    <row r="37" spans="1:9" s="3" customFormat="1" ht="93" customHeight="1">
      <c r="A37" s="6" t="s">
        <v>112</v>
      </c>
      <c r="B37" s="6" t="s">
        <v>113</v>
      </c>
      <c r="C37" s="11">
        <v>1</v>
      </c>
      <c r="D37" s="20" t="s">
        <v>171</v>
      </c>
      <c r="E37" s="6" t="s">
        <v>114</v>
      </c>
      <c r="F37" s="6" t="s">
        <v>115</v>
      </c>
      <c r="G37" s="20" t="s">
        <v>184</v>
      </c>
      <c r="H37" s="14" t="s">
        <v>159</v>
      </c>
      <c r="I37" s="26" t="s">
        <v>176</v>
      </c>
    </row>
    <row r="38" spans="1:9" s="3" customFormat="1" ht="149.25" customHeight="1">
      <c r="A38" s="6" t="s">
        <v>117</v>
      </c>
      <c r="B38" s="6" t="s">
        <v>118</v>
      </c>
      <c r="C38" s="11">
        <v>4</v>
      </c>
      <c r="D38" s="20" t="s">
        <v>171</v>
      </c>
      <c r="E38" s="37" t="s">
        <v>119</v>
      </c>
      <c r="F38" s="20" t="s">
        <v>180</v>
      </c>
      <c r="G38" s="20" t="s">
        <v>184</v>
      </c>
      <c r="H38" s="7" t="s">
        <v>157</v>
      </c>
      <c r="I38" s="21" t="s">
        <v>179</v>
      </c>
    </row>
    <row r="39" spans="1:9" s="3" customFormat="1" ht="132.75" customHeight="1">
      <c r="A39" s="6" t="s">
        <v>117</v>
      </c>
      <c r="B39" s="6" t="s">
        <v>120</v>
      </c>
      <c r="C39" s="11">
        <v>1</v>
      </c>
      <c r="D39" s="20" t="s">
        <v>171</v>
      </c>
      <c r="E39" s="37"/>
      <c r="F39" s="6" t="s">
        <v>121</v>
      </c>
      <c r="G39" s="20" t="s">
        <v>185</v>
      </c>
      <c r="H39" s="7" t="s">
        <v>157</v>
      </c>
      <c r="I39" s="25" t="s">
        <v>177</v>
      </c>
    </row>
    <row r="40" spans="1:9" s="3" customFormat="1" ht="123.75" customHeight="1">
      <c r="A40" s="15" t="s">
        <v>122</v>
      </c>
      <c r="B40" s="15" t="s">
        <v>123</v>
      </c>
      <c r="C40" s="15">
        <v>1</v>
      </c>
      <c r="D40" s="20" t="s">
        <v>171</v>
      </c>
      <c r="E40" s="15" t="s">
        <v>124</v>
      </c>
      <c r="F40" s="15" t="s">
        <v>188</v>
      </c>
      <c r="G40" s="20" t="s">
        <v>184</v>
      </c>
      <c r="H40" s="19" t="s">
        <v>125</v>
      </c>
      <c r="I40" s="24" t="s">
        <v>175</v>
      </c>
    </row>
    <row r="41" spans="1:9" s="3" customFormat="1" ht="95.25" customHeight="1">
      <c r="A41" s="15" t="s">
        <v>126</v>
      </c>
      <c r="B41" s="15" t="s">
        <v>127</v>
      </c>
      <c r="C41" s="15">
        <v>1</v>
      </c>
      <c r="D41" s="20" t="s">
        <v>171</v>
      </c>
      <c r="E41" s="15" t="s">
        <v>128</v>
      </c>
      <c r="F41" s="15" t="s">
        <v>189</v>
      </c>
      <c r="G41" s="20" t="s">
        <v>184</v>
      </c>
      <c r="H41" s="19" t="s">
        <v>125</v>
      </c>
      <c r="I41" s="24" t="s">
        <v>175</v>
      </c>
    </row>
    <row r="42" spans="1:9" s="3" customFormat="1" ht="106.5" customHeight="1">
      <c r="A42" s="15" t="s">
        <v>129</v>
      </c>
      <c r="B42" s="15" t="s">
        <v>130</v>
      </c>
      <c r="C42" s="15">
        <v>1</v>
      </c>
      <c r="D42" s="20" t="s">
        <v>171</v>
      </c>
      <c r="E42" s="15" t="s">
        <v>124</v>
      </c>
      <c r="F42" s="15" t="s">
        <v>190</v>
      </c>
      <c r="G42" s="20" t="s">
        <v>184</v>
      </c>
      <c r="H42" s="19" t="s">
        <v>125</v>
      </c>
      <c r="I42" s="24" t="s">
        <v>175</v>
      </c>
    </row>
    <row r="43" spans="1:9" s="3" customFormat="1" ht="45.75" customHeight="1">
      <c r="A43" s="6" t="s">
        <v>38</v>
      </c>
      <c r="B43" s="6" t="s">
        <v>39</v>
      </c>
      <c r="C43" s="11">
        <v>25</v>
      </c>
      <c r="D43" s="20" t="s">
        <v>172</v>
      </c>
      <c r="E43" s="6" t="s">
        <v>40</v>
      </c>
      <c r="F43" s="6" t="s">
        <v>41</v>
      </c>
      <c r="G43" s="28" t="s">
        <v>195</v>
      </c>
      <c r="H43" s="21" t="s">
        <v>170</v>
      </c>
      <c r="I43" s="25" t="s">
        <v>173</v>
      </c>
    </row>
    <row r="44" spans="1:9" s="3" customFormat="1" ht="66.75" customHeight="1">
      <c r="A44" s="6" t="s">
        <v>49</v>
      </c>
      <c r="B44" s="12" t="s">
        <v>151</v>
      </c>
      <c r="C44" s="11">
        <v>3</v>
      </c>
      <c r="D44" s="20" t="s">
        <v>172</v>
      </c>
      <c r="E44" s="6" t="s">
        <v>63</v>
      </c>
      <c r="F44" s="6" t="s">
        <v>64</v>
      </c>
      <c r="G44" s="28" t="s">
        <v>195</v>
      </c>
      <c r="H44" s="23" t="s">
        <v>169</v>
      </c>
      <c r="I44" s="25" t="s">
        <v>174</v>
      </c>
    </row>
    <row r="45" spans="1:9" s="3" customFormat="1" ht="66.75" customHeight="1">
      <c r="A45" s="6" t="s">
        <v>50</v>
      </c>
      <c r="B45" s="12" t="s">
        <v>152</v>
      </c>
      <c r="C45" s="11">
        <v>10</v>
      </c>
      <c r="D45" s="20" t="s">
        <v>172</v>
      </c>
      <c r="E45" s="6" t="s">
        <v>63</v>
      </c>
      <c r="F45" s="6" t="s">
        <v>65</v>
      </c>
      <c r="G45" s="28" t="s">
        <v>195</v>
      </c>
      <c r="H45" s="23" t="s">
        <v>169</v>
      </c>
      <c r="I45" s="25" t="s">
        <v>174</v>
      </c>
    </row>
    <row r="46" spans="1:9" s="3" customFormat="1" ht="66.75" customHeight="1">
      <c r="A46" s="6" t="s">
        <v>51</v>
      </c>
      <c r="B46" s="12" t="s">
        <v>153</v>
      </c>
      <c r="C46" s="11">
        <v>18</v>
      </c>
      <c r="D46" s="20" t="s">
        <v>172</v>
      </c>
      <c r="E46" s="6" t="s">
        <v>66</v>
      </c>
      <c r="F46" s="6" t="s">
        <v>67</v>
      </c>
      <c r="G46" s="28" t="s">
        <v>195</v>
      </c>
      <c r="H46" s="23" t="s">
        <v>169</v>
      </c>
      <c r="I46" s="25" t="s">
        <v>174</v>
      </c>
    </row>
    <row r="47" spans="1:9" s="3" customFormat="1" ht="94.5" customHeight="1">
      <c r="A47" s="10" t="s">
        <v>52</v>
      </c>
      <c r="B47" s="12" t="s">
        <v>154</v>
      </c>
      <c r="C47" s="10">
        <v>10</v>
      </c>
      <c r="D47" s="20" t="s">
        <v>172</v>
      </c>
      <c r="E47" s="10" t="s">
        <v>68</v>
      </c>
      <c r="F47" s="10" t="s">
        <v>69</v>
      </c>
      <c r="G47" s="28" t="s">
        <v>195</v>
      </c>
      <c r="H47" s="23" t="s">
        <v>169</v>
      </c>
      <c r="I47" s="25" t="s">
        <v>174</v>
      </c>
    </row>
    <row r="48" spans="1:9" s="3" customFormat="1" ht="66.75" customHeight="1">
      <c r="A48" s="10" t="s">
        <v>42</v>
      </c>
      <c r="B48" s="12" t="s">
        <v>155</v>
      </c>
      <c r="C48" s="10">
        <v>23</v>
      </c>
      <c r="D48" s="20" t="s">
        <v>172</v>
      </c>
      <c r="E48" s="10" t="s">
        <v>70</v>
      </c>
      <c r="F48" s="6" t="s">
        <v>71</v>
      </c>
      <c r="G48" s="28" t="s">
        <v>195</v>
      </c>
      <c r="H48" s="23" t="s">
        <v>169</v>
      </c>
      <c r="I48" s="25" t="s">
        <v>174</v>
      </c>
    </row>
    <row r="49" spans="1:9" ht="66.75" customHeight="1">
      <c r="A49" s="6" t="s">
        <v>53</v>
      </c>
      <c r="B49" s="12" t="s">
        <v>156</v>
      </c>
      <c r="C49" s="11">
        <v>18</v>
      </c>
      <c r="D49" s="20" t="s">
        <v>172</v>
      </c>
      <c r="E49" s="6" t="s">
        <v>72</v>
      </c>
      <c r="F49" s="6" t="s">
        <v>73</v>
      </c>
      <c r="G49" s="28" t="s">
        <v>195</v>
      </c>
      <c r="H49" s="23" t="s">
        <v>169</v>
      </c>
      <c r="I49" s="25" t="s">
        <v>174</v>
      </c>
    </row>
    <row r="50" spans="1:9" ht="35.25" customHeight="1">
      <c r="A50" s="6" t="s">
        <v>12</v>
      </c>
      <c r="B50" s="6"/>
      <c r="C50" s="11">
        <v>3</v>
      </c>
      <c r="D50" s="20" t="s">
        <v>172</v>
      </c>
      <c r="E50" s="6" t="s">
        <v>13</v>
      </c>
      <c r="F50" s="6" t="s">
        <v>14</v>
      </c>
      <c r="G50" s="20" t="s">
        <v>184</v>
      </c>
      <c r="H50" s="6" t="s">
        <v>11</v>
      </c>
      <c r="I50" s="25" t="s">
        <v>178</v>
      </c>
    </row>
    <row r="51" spans="1:9" s="3" customFormat="1" ht="90.75" customHeight="1">
      <c r="A51" s="15" t="s">
        <v>131</v>
      </c>
      <c r="B51" s="15" t="s">
        <v>132</v>
      </c>
      <c r="C51" s="15">
        <v>2</v>
      </c>
      <c r="D51" s="20" t="s">
        <v>172</v>
      </c>
      <c r="E51" s="15" t="s">
        <v>133</v>
      </c>
      <c r="F51" s="15" t="s">
        <v>191</v>
      </c>
      <c r="G51" s="20" t="s">
        <v>184</v>
      </c>
      <c r="H51" s="19" t="s">
        <v>125</v>
      </c>
      <c r="I51" s="24" t="s">
        <v>175</v>
      </c>
    </row>
    <row r="52" spans="1:9" s="3" customFormat="1" ht="128.25" customHeight="1">
      <c r="A52" s="15" t="s">
        <v>134</v>
      </c>
      <c r="B52" s="15" t="s">
        <v>135</v>
      </c>
      <c r="C52" s="15">
        <v>2</v>
      </c>
      <c r="D52" s="20" t="s">
        <v>172</v>
      </c>
      <c r="E52" s="15" t="s">
        <v>136</v>
      </c>
      <c r="F52" s="15" t="s">
        <v>192</v>
      </c>
      <c r="G52" s="20" t="s">
        <v>184</v>
      </c>
      <c r="H52" s="19" t="s">
        <v>125</v>
      </c>
      <c r="I52" s="24" t="s">
        <v>175</v>
      </c>
    </row>
    <row r="53" spans="1:9" ht="69" customHeight="1">
      <c r="A53" s="15" t="s">
        <v>137</v>
      </c>
      <c r="B53" s="15" t="s">
        <v>138</v>
      </c>
      <c r="C53" s="15">
        <v>2</v>
      </c>
      <c r="D53" s="20" t="s">
        <v>172</v>
      </c>
      <c r="E53" s="15" t="s">
        <v>124</v>
      </c>
      <c r="F53" s="15" t="s">
        <v>193</v>
      </c>
      <c r="G53" s="20" t="s">
        <v>184</v>
      </c>
      <c r="H53" s="19" t="s">
        <v>125</v>
      </c>
      <c r="I53" s="24" t="s">
        <v>175</v>
      </c>
    </row>
    <row r="54" spans="1:9" ht="98.25" customHeight="1">
      <c r="A54" s="15" t="s">
        <v>139</v>
      </c>
      <c r="B54" s="15" t="s">
        <v>140</v>
      </c>
      <c r="C54" s="15">
        <v>1</v>
      </c>
      <c r="D54" s="20" t="s">
        <v>172</v>
      </c>
      <c r="E54" s="15"/>
      <c r="F54" s="15" t="s">
        <v>194</v>
      </c>
      <c r="G54" s="20" t="s">
        <v>184</v>
      </c>
      <c r="H54" s="22" t="s">
        <v>125</v>
      </c>
      <c r="I54" s="24" t="s">
        <v>175</v>
      </c>
    </row>
  </sheetData>
  <sheetProtection/>
  <mergeCells count="3">
    <mergeCell ref="E38:E39"/>
    <mergeCell ref="A2:I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李超</dc:creator>
  <cp:keywords/>
  <dc:description/>
  <cp:lastModifiedBy>张璞玉</cp:lastModifiedBy>
  <cp:lastPrinted>2022-10-08T07:54:48Z</cp:lastPrinted>
  <dcterms:created xsi:type="dcterms:W3CDTF">2010-08-04T09:39:13Z</dcterms:created>
  <dcterms:modified xsi:type="dcterms:W3CDTF">2023-01-30T11:50:28Z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